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52511"/>
</workbook>
</file>

<file path=xl/calcChain.xml><?xml version="1.0" encoding="utf-8"?>
<calcChain xmlns="http://schemas.openxmlformats.org/spreadsheetml/2006/main">
  <c r="J11" i="2"/>
  <c r="I11"/>
  <c r="I9"/>
  <c r="J9" s="1"/>
  <c r="I7"/>
  <c r="I2" s="1"/>
  <c r="J7" l="1"/>
  <c r="I4" s="1"/>
  <c r="I3" s="1"/>
</calcChain>
</file>

<file path=xl/sharedStrings.xml><?xml version="1.0" encoding="utf-8"?>
<sst xmlns="http://schemas.openxmlformats.org/spreadsheetml/2006/main" count="48" uniqueCount="23">
  <si>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</si>
  <si>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</si>
  <si>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</si>
  <si>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</si>
  <si>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</si>
  <si>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</si>
  <si>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</si>
  <si>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</si>
  <si>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</si>
  <si>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</si>
  <si>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</si>
  <si>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422A - Sklad Informatiky - Předběžný rozpočet IROP</t>
  </si>
  <si>
    <t>1)</t>
  </si>
  <si>
    <t>Kovový regál</t>
  </si>
  <si>
    <t/>
  </si>
  <si>
    <t>21%</t>
  </si>
  <si>
    <t>2)</t>
  </si>
  <si>
    <t>Závěsný systém</t>
  </si>
  <si>
    <t>Závěsný stojan</t>
  </si>
  <si>
    <t>3)</t>
  </si>
  <si>
    <t>Dopravní a jiné náklady</t>
  </si>
  <si>
    <t>Kovový regál 4 police - 950 x 600 x 2020 mm, konstrukce jekl 40/20 RAL modrá
Police z laminované dřevotřísky lt. 18 mm, olepeno ABS hranou tl. 2 mm technologií PUR.</t>
  </si>
  <si>
    <t>Kovový stojan závěsný se dvěmi poličkami ve spodní části stojanu, o rozměrech: spodní polička hloubky 250mm x celková výška stojanu 1558mm x šířka 1015mm. Stojan je perforovaný, k uchycení polic, háků, panelů, atd. 5x Háček dvojitý, závasného systému ve tvaru smyčky, na konci zahnutý - zábrany vypadávání 45. Hloubka háčku 100mm. 5x Držák na kabely a hadice - půlkkruh š200xv100. 1x Držák šroubováků 4xpr.6,5/ 4x pr10,5. 1xDržák nástěnných klíčů.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</si>
</sst>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30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"/>
  <sheetViews>
    <sheetView tabSelected="1" workbookViewId="0">
      <selection activeCell="G7" sqref="G7:G9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I7+I9+I11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J7+J9+J11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9890</v>
      </c>
      <c r="L7" s="29">
        <v>11966.9</v>
      </c>
      <c r="N7" s="29">
        <v>1</v>
      </c>
    </row>
    <row r="8" spans="1:22" ht="51">
      <c r="A8" s="21" t="s">
        <v>14</v>
      </c>
      <c r="B8" s="22"/>
      <c r="C8" s="9" t="s">
        <v>14</v>
      </c>
      <c r="D8" s="9" t="s">
        <v>13</v>
      </c>
      <c r="E8" s="9" t="s">
        <v>21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9890</v>
      </c>
      <c r="Q8" s="29" t="s">
        <v>15</v>
      </c>
      <c r="R8" s="29">
        <v>9890</v>
      </c>
      <c r="S8" s="29">
        <v>11966.9</v>
      </c>
    </row>
    <row r="9" spans="1:22">
      <c r="A9" s="21" t="s">
        <v>16</v>
      </c>
      <c r="B9" s="22" t="s">
        <v>17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17230</v>
      </c>
      <c r="L9" s="29">
        <v>20848.3</v>
      </c>
      <c r="N9" s="29">
        <v>2</v>
      </c>
    </row>
    <row r="10" spans="1:22" ht="127.5">
      <c r="A10" s="21" t="s">
        <v>14</v>
      </c>
      <c r="B10" s="22"/>
      <c r="C10" s="9"/>
      <c r="D10" s="9" t="s">
        <v>18</v>
      </c>
      <c r="E10" s="9" t="s">
        <v>22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5370</v>
      </c>
      <c r="Q10" s="29" t="s">
        <v>15</v>
      </c>
      <c r="R10" s="29">
        <v>10740</v>
      </c>
      <c r="S10" s="29">
        <v>12995.4</v>
      </c>
    </row>
    <row r="11" spans="1:22">
      <c r="A11" s="21" t="s">
        <v>19</v>
      </c>
      <c r="B11" s="22" t="s">
        <v>20</v>
      </c>
      <c r="C11" s="9"/>
      <c r="D11" s="9"/>
      <c r="E11" s="9" t="s">
        <v>14</v>
      </c>
      <c r="F11" s="10">
        <v>1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6430</v>
      </c>
      <c r="L11" s="29">
        <v>7780.2999999999993</v>
      </c>
      <c r="N11" s="29">
        <v>3</v>
      </c>
    </row>
    <row r="12" spans="1:22">
      <c r="A12" s="21" t="s">
        <v>14</v>
      </c>
      <c r="B12" s="22"/>
      <c r="C12" s="9" t="s">
        <v>14</v>
      </c>
      <c r="D12" s="9" t="s">
        <v>20</v>
      </c>
      <c r="E12" s="9"/>
      <c r="F12" s="10"/>
      <c r="G12" s="18" t="s">
        <v>14</v>
      </c>
      <c r="H12" s="20" t="s">
        <v>14</v>
      </c>
      <c r="I12" s="18" t="s">
        <v>14</v>
      </c>
      <c r="J12" s="34" t="s">
        <v>14</v>
      </c>
      <c r="M12" s="29">
        <v>3</v>
      </c>
      <c r="O12" s="29">
        <v>1</v>
      </c>
      <c r="P12" s="29">
        <v>3410</v>
      </c>
      <c r="Q12" s="29" t="s">
        <v>15</v>
      </c>
      <c r="R12" s="29">
        <v>3410</v>
      </c>
      <c r="S12" s="29">
        <v>4126.0999999999995</v>
      </c>
    </row>
  </sheetData>
  <mergeCells count="3">
    <mergeCell ref="I2:J2"/>
    <mergeCell ref="I3:J3"/>
    <mergeCell ref="I4:J4"/>
  </mergeCells>
  <conditionalFormatting sqref="A7:J12">
    <cfRule type="expression" dxfId="29" priority="57">
      <formula>$M7=0</formula>
    </cfRule>
    <cfRule type="cellIs" dxfId="28" priority="58" operator="equal">
      <formula>0</formula>
    </cfRule>
  </conditionalFormatting>
  <conditionalFormatting sqref="G9:I9">
    <cfRule type="expression" dxfId="27" priority="55">
      <formula>$M9=0</formula>
    </cfRule>
    <cfRule type="cellIs" dxfId="26" priority="56" operator="equal">
      <formula>0</formula>
    </cfRule>
  </conditionalFormatting>
  <conditionalFormatting sqref="H8">
    <cfRule type="expression" dxfId="25" priority="53">
      <formula>$M8=0</formula>
    </cfRule>
    <cfRule type="cellIs" dxfId="24" priority="54" operator="equal">
      <formula>0</formula>
    </cfRule>
  </conditionalFormatting>
  <conditionalFormatting sqref="G8">
    <cfRule type="expression" dxfId="23" priority="51">
      <formula>$M8=0</formula>
    </cfRule>
    <cfRule type="cellIs" dxfId="22" priority="52" operator="equal">
      <formula>0</formula>
    </cfRule>
  </conditionalFormatting>
  <conditionalFormatting sqref="I8">
    <cfRule type="expression" dxfId="21" priority="49">
      <formula>$M8=0</formula>
    </cfRule>
    <cfRule type="cellIs" dxfId="20" priority="50" operator="equal">
      <formula>0</formula>
    </cfRule>
  </conditionalFormatting>
  <conditionalFormatting sqref="G9:I9">
    <cfRule type="expression" dxfId="19" priority="45">
      <formula>$M9=0</formula>
    </cfRule>
    <cfRule type="cellIs" dxfId="18" priority="46" operator="equal">
      <formula>0</formula>
    </cfRule>
  </conditionalFormatting>
  <conditionalFormatting sqref="G8:I8">
    <cfRule type="expression" dxfId="17" priority="47">
      <formula>$M8=0</formula>
    </cfRule>
    <cfRule type="cellIs" dxfId="16" priority="48" operator="equal">
      <formula>0</formula>
    </cfRule>
  </conditionalFormatting>
  <conditionalFormatting sqref="F8">
    <cfRule type="expression" dxfId="15" priority="43">
      <formula>$M8=0</formula>
    </cfRule>
    <cfRule type="cellIs" dxfId="14" priority="44" operator="equal">
      <formula>0</formula>
    </cfRule>
  </conditionalFormatting>
  <conditionalFormatting sqref="F8">
    <cfRule type="expression" dxfId="13" priority="41">
      <formula>$M8=0</formula>
    </cfRule>
    <cfRule type="cellIs" dxfId="12" priority="42" operator="equal">
      <formula>0</formula>
    </cfRule>
  </conditionalFormatting>
  <conditionalFormatting sqref="F7">
    <cfRule type="expression" dxfId="11" priority="39">
      <formula>$M7=0</formula>
    </cfRule>
    <cfRule type="cellIs" dxfId="10" priority="40" operator="equal">
      <formula>0</formula>
    </cfRule>
  </conditionalFormatting>
  <conditionalFormatting sqref="F7">
    <cfRule type="expression" dxfId="9" priority="37">
      <formula>$M7=0</formula>
    </cfRule>
    <cfRule type="cellIs" dxfId="8" priority="38" operator="equal">
      <formula>0</formula>
    </cfRule>
  </conditionalFormatting>
  <conditionalFormatting sqref="F8">
    <cfRule type="expression" dxfId="7" priority="35">
      <formula>$M8=0</formula>
    </cfRule>
    <cfRule type="cellIs" dxfId="6" priority="36" operator="equal">
      <formula>0</formula>
    </cfRule>
  </conditionalFormatting>
  <conditionalFormatting sqref="F8">
    <cfRule type="expression" dxfId="5" priority="33">
      <formula>$M8=0</formula>
    </cfRule>
    <cfRule type="cellIs" dxfId="4" priority="34" operator="equal">
      <formula>0</formula>
    </cfRule>
  </conditionalFormatting>
  <conditionalFormatting sqref="F8:F9">
    <cfRule type="expression" dxfId="3" priority="31">
      <formula>$M8=0</formula>
    </cfRule>
    <cfRule type="cellIs" dxfId="2" priority="32" operator="equal">
      <formula>0</formula>
    </cfRule>
  </conditionalFormatting>
  <conditionalFormatting sqref="F8:F9">
    <cfRule type="expression" dxfId="1" priority="29">
      <formula>$M8=0</formula>
    </cfRule>
    <cfRule type="cellIs" dxfId="0" priority="30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66FF79-7A3D-4F2C-8500-CEADA73C297B}"/>
</file>

<file path=customXml/itemProps2.xml><?xml version="1.0" encoding="utf-8"?>
<ds:datastoreItem xmlns:ds="http://schemas.openxmlformats.org/officeDocument/2006/customXml" ds:itemID="{2C34A392-EB30-4F03-B648-BBEEC06ED3BC}"/>
</file>

<file path=customXml/itemProps3.xml><?xml version="1.0" encoding="utf-8"?>
<ds:datastoreItem xmlns:ds="http://schemas.openxmlformats.org/officeDocument/2006/customXml" ds:itemID="{EFB1502E-88DB-4F39-9549-7547E4711F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2018-02-22T12:48:49Z</cp:lastPrinted>
  <dcterms:created xsi:type="dcterms:W3CDTF">2016-11-14T13:56:29Z</dcterms:created>
  <dcterms:modified xsi:type="dcterms:W3CDTF">2018-02-22T12:51:46Z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