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52511"/>
</workbook>
</file>

<file path=xl/calcChain.xml><?xml version="1.0" encoding="utf-8"?>
<calcChain xmlns="http://schemas.openxmlformats.org/spreadsheetml/2006/main">
  <c r="J13" i="2"/>
  <c r="J11"/>
  <c r="I13"/>
  <c r="I1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<sst xmlns="http://schemas.openxmlformats.org/spreadsheetml/2006/main" count="60" uniqueCount="26">
  <si>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</si>
  <si>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</si>
  <si>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</si>
  <si>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</si>
  <si>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</si>
  <si>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</si>
  <si>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</si>
  <si>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</si>
  <si>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</si>
  <si>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</si>
  <si>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</si>
  <si>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423 - Sklad pomůcek - Předběžný rozpočet IROP</t>
  </si>
  <si>
    <t>1)</t>
  </si>
  <si>
    <t>Skříň I</t>
  </si>
  <si>
    <t/>
  </si>
  <si>
    <t>21%</t>
  </si>
  <si>
    <t>2)</t>
  </si>
  <si>
    <t>Skříň J</t>
  </si>
  <si>
    <t>3)</t>
  </si>
  <si>
    <t>Odkládací stolek</t>
  </si>
  <si>
    <t xml:space="preserve"> Pracovní stůl kompakt s odkládací policí</t>
  </si>
  <si>
    <t>Pracovní stůl s rozměry š130 x h60 x v90 z jackelové konstrukce s komaxitovou úpravou. Police z laminované dřevotřísky tl. 18mm s olepenými hranami ABS, hloubky 55cm. Pracovní deska kompakt rezistant, hrana ve tvaru bombátka.</t>
  </si>
  <si>
    <t>4)</t>
  </si>
  <si>
    <t>Dopravní a jiné náklady</t>
  </si>
  <si>
    <t>Skříň vysoká s plnými dvířky. Rozměry š90xh60xv200cm. Korpus z laminované dřevotřísky tl. 18mm olepený hranou ABS 0,5mm technologií PUR, uzamykatelná horní i dolní plná dvířka ohraněná hranou ABS 2,0mm technologií PUR. Záda bílý sololak, s 6ti policemi-prostřední (třetí od spodu pevná pro uzamčení. Pět polic přestavitelných, vrtáno průběžně po celé výšce skříně.</t>
  </si>
  <si>
    <t>Skříň vysoká v horní části skleněná dvířka v rámečku, ve spodní části plná dvířka. Rozměry š90xh40xv200cm.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stavitelné, vrtáno průběžně. Sokl 10 cm se stavitelnými nožičkami.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</si>
</sst>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"/>
  <sheetViews>
    <sheetView tabSelected="1" workbookViewId="0">
      <selection activeCell="G7" sqref="G7:G9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I7+I9+I11+I13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J7+J9+J11+J13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4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32720</v>
      </c>
      <c r="L7" s="29">
        <v>39591.199999999997</v>
      </c>
      <c r="N7" s="29">
        <v>1</v>
      </c>
    </row>
    <row r="8" spans="1:22" ht="102">
      <c r="A8" s="21" t="s">
        <v>14</v>
      </c>
      <c r="B8" s="22"/>
      <c r="C8" s="9" t="s">
        <v>14</v>
      </c>
      <c r="D8" s="9" t="s">
        <v>13</v>
      </c>
      <c r="E8" s="9" t="s">
        <v>24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4</v>
      </c>
      <c r="P8" s="29">
        <v>8180</v>
      </c>
      <c r="Q8" s="29" t="s">
        <v>15</v>
      </c>
      <c r="R8" s="29">
        <v>32720</v>
      </c>
      <c r="S8" s="29">
        <v>39591.199999999997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18920</v>
      </c>
      <c r="L9" s="29">
        <v>22893.200000000001</v>
      </c>
      <c r="N9" s="29">
        <v>2</v>
      </c>
    </row>
    <row r="10" spans="1:22" ht="114.75">
      <c r="A10" s="21" t="s">
        <v>14</v>
      </c>
      <c r="B10" s="22"/>
      <c r="C10" s="9" t="s">
        <v>14</v>
      </c>
      <c r="D10" s="9" t="s">
        <v>17</v>
      </c>
      <c r="E10" s="9" t="s">
        <v>25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9460</v>
      </c>
      <c r="Q10" s="29" t="s">
        <v>15</v>
      </c>
      <c r="R10" s="29">
        <v>18920</v>
      </c>
      <c r="S10" s="29">
        <v>22893.200000000001</v>
      </c>
    </row>
    <row r="11" spans="1:22">
      <c r="A11" s="21" t="s">
        <v>18</v>
      </c>
      <c r="B11" s="22" t="s">
        <v>19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6980</v>
      </c>
      <c r="L11" s="29">
        <v>8445.7999999999993</v>
      </c>
      <c r="N11" s="29">
        <v>3</v>
      </c>
    </row>
    <row r="12" spans="1:22" ht="63.75">
      <c r="A12" s="21" t="s">
        <v>14</v>
      </c>
      <c r="B12" s="22"/>
      <c r="C12" s="9" t="s">
        <v>14</v>
      </c>
      <c r="D12" s="9" t="s">
        <v>20</v>
      </c>
      <c r="E12" s="9" t="s">
        <v>21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6980</v>
      </c>
      <c r="Q12" s="29" t="s">
        <v>15</v>
      </c>
      <c r="R12" s="29">
        <v>6980</v>
      </c>
      <c r="S12" s="29">
        <v>8445.7999999999993</v>
      </c>
    </row>
    <row r="13" spans="1:22">
      <c r="A13" s="21" t="s">
        <v>22</v>
      </c>
      <c r="B13" s="22" t="s">
        <v>23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11160</v>
      </c>
      <c r="L13" s="29">
        <v>13503.599999999999</v>
      </c>
      <c r="N13" s="29">
        <v>4</v>
      </c>
    </row>
    <row r="14" spans="1:22">
      <c r="A14" s="21" t="s">
        <v>14</v>
      </c>
      <c r="B14" s="22"/>
      <c r="C14" s="9" t="s">
        <v>14</v>
      </c>
      <c r="D14" s="9" t="s">
        <v>23</v>
      </c>
      <c r="E14" s="9"/>
      <c r="F14" s="10"/>
      <c r="G14" s="18" t="s">
        <v>14</v>
      </c>
      <c r="H14" s="20" t="s">
        <v>14</v>
      </c>
      <c r="I14" s="18" t="s">
        <v>14</v>
      </c>
      <c r="J14" s="34" t="s">
        <v>14</v>
      </c>
      <c r="M14" s="29">
        <v>4</v>
      </c>
      <c r="O14" s="29">
        <v>1</v>
      </c>
      <c r="P14" s="29">
        <v>5640</v>
      </c>
      <c r="Q14" s="29" t="s">
        <v>15</v>
      </c>
      <c r="R14" s="29">
        <v>5640</v>
      </c>
      <c r="S14" s="29">
        <v>6824.4</v>
      </c>
    </row>
  </sheetData>
  <mergeCells count="3">
    <mergeCell ref="I2:J2"/>
    <mergeCell ref="I3:J3"/>
    <mergeCell ref="I4:J4"/>
  </mergeCells>
  <conditionalFormatting sqref="A7:J14">
    <cfRule type="expression" dxfId="33" priority="57">
      <formula>$M7=0</formula>
    </cfRule>
    <cfRule type="cellIs" dxfId="32" priority="58" operator="equal">
      <formula>0</formula>
    </cfRule>
  </conditionalFormatting>
  <conditionalFormatting sqref="G9:I9">
    <cfRule type="expression" dxfId="31" priority="55">
      <formula>$M9=0</formula>
    </cfRule>
    <cfRule type="cellIs" dxfId="30" priority="56" operator="equal">
      <formula>0</formula>
    </cfRule>
  </conditionalFormatting>
  <conditionalFormatting sqref="H8">
    <cfRule type="expression" dxfId="29" priority="53">
      <formula>$M8=0</formula>
    </cfRule>
    <cfRule type="cellIs" dxfId="28" priority="54" operator="equal">
      <formula>0</formula>
    </cfRule>
  </conditionalFormatting>
  <conditionalFormatting sqref="G8">
    <cfRule type="expression" dxfId="27" priority="51">
      <formula>$M8=0</formula>
    </cfRule>
    <cfRule type="cellIs" dxfId="26" priority="52" operator="equal">
      <formula>0</formula>
    </cfRule>
  </conditionalFormatting>
  <conditionalFormatting sqref="I8">
    <cfRule type="expression" dxfId="25" priority="49">
      <formula>$M8=0</formula>
    </cfRule>
    <cfRule type="cellIs" dxfId="24" priority="50" operator="equal">
      <formula>0</formula>
    </cfRule>
  </conditionalFormatting>
  <conditionalFormatting sqref="G9:I9">
    <cfRule type="expression" dxfId="23" priority="45">
      <formula>$M9=0</formula>
    </cfRule>
    <cfRule type="cellIs" dxfId="22" priority="46" operator="equal">
      <formula>0</formula>
    </cfRule>
  </conditionalFormatting>
  <conditionalFormatting sqref="G8:I8">
    <cfRule type="expression" dxfId="21" priority="47">
      <formula>$M8=0</formula>
    </cfRule>
    <cfRule type="cellIs" dxfId="20" priority="48" operator="equal">
      <formula>0</formula>
    </cfRule>
  </conditionalFormatting>
  <conditionalFormatting sqref="F8">
    <cfRule type="expression" dxfId="19" priority="43">
      <formula>$M8=0</formula>
    </cfRule>
    <cfRule type="cellIs" dxfId="18" priority="44" operator="equal">
      <formula>0</formula>
    </cfRule>
  </conditionalFormatting>
  <conditionalFormatting sqref="F8">
    <cfRule type="expression" dxfId="17" priority="41">
      <formula>$M8=0</formula>
    </cfRule>
    <cfRule type="cellIs" dxfId="16" priority="42" operator="equal">
      <formula>0</formula>
    </cfRule>
  </conditionalFormatting>
  <conditionalFormatting sqref="F7">
    <cfRule type="expression" dxfId="15" priority="39">
      <formula>$M7=0</formula>
    </cfRule>
    <cfRule type="cellIs" dxfId="14" priority="40" operator="equal">
      <formula>0</formula>
    </cfRule>
  </conditionalFormatting>
  <conditionalFormatting sqref="F7">
    <cfRule type="expression" dxfId="13" priority="37">
      <formula>$M7=0</formula>
    </cfRule>
    <cfRule type="cellIs" dxfId="12" priority="38" operator="equal">
      <formula>0</formula>
    </cfRule>
  </conditionalFormatting>
  <conditionalFormatting sqref="F8">
    <cfRule type="expression" dxfId="11" priority="35">
      <formula>$M8=0</formula>
    </cfRule>
    <cfRule type="cellIs" dxfId="10" priority="36" operator="equal">
      <formula>0</formula>
    </cfRule>
  </conditionalFormatting>
  <conditionalFormatting sqref="F8">
    <cfRule type="expression" dxfId="9" priority="33">
      <formula>$M8=0</formula>
    </cfRule>
    <cfRule type="cellIs" dxfId="8" priority="34" operator="equal">
      <formula>0</formula>
    </cfRule>
  </conditionalFormatting>
  <conditionalFormatting sqref="F8:F9">
    <cfRule type="expression" dxfId="7" priority="31">
      <formula>$M8=0</formula>
    </cfRule>
    <cfRule type="cellIs" dxfId="6" priority="32" operator="equal">
      <formula>0</formula>
    </cfRule>
  </conditionalFormatting>
  <conditionalFormatting sqref="F8:F9">
    <cfRule type="expression" dxfId="5" priority="29">
      <formula>$M8=0</formula>
    </cfRule>
    <cfRule type="cellIs" dxfId="4" priority="30" operator="equal">
      <formula>0</formula>
    </cfRule>
  </conditionalFormatting>
  <conditionalFormatting sqref="F8:F11">
    <cfRule type="expression" dxfId="3" priority="19">
      <formula>$M8=0</formula>
    </cfRule>
    <cfRule type="cellIs" dxfId="2" priority="20" operator="equal">
      <formula>0</formula>
    </cfRule>
  </conditionalFormatting>
  <conditionalFormatting sqref="F8:F11">
    <cfRule type="expression" dxfId="1" priority="17">
      <formula>$M8=0</formula>
    </cfRule>
    <cfRule type="cellIs" dxfId="0" priority="18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44439-7402-475D-8630-2E60448766C7}"/>
</file>

<file path=customXml/itemProps2.xml><?xml version="1.0" encoding="utf-8"?>
<ds:datastoreItem xmlns:ds="http://schemas.openxmlformats.org/officeDocument/2006/customXml" ds:itemID="{073DDEE9-5D70-4EC5-BABD-2F24B6B5B89D}"/>
</file>

<file path=customXml/itemProps3.xml><?xml version="1.0" encoding="utf-8"?>
<ds:datastoreItem xmlns:ds="http://schemas.openxmlformats.org/officeDocument/2006/customXml" ds:itemID="{18041025-BA1C-4083-8AF1-7228B135AE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2018-02-22T12:49:04Z</cp:lastPrinted>
  <dcterms:created xsi:type="dcterms:W3CDTF">2016-11-14T13:56:29Z</dcterms:created>
  <dcterms:modified xsi:type="dcterms:W3CDTF">2018-02-22T12:51:41Z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